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23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9" l="1"/>
  <c r="D35" i="9"/>
  <c r="D28" i="9"/>
  <c r="D32" i="9"/>
  <c r="D25" i="9" l="1"/>
  <c r="D27" i="9"/>
  <c r="D26" i="9"/>
  <c r="D24" i="9" l="1"/>
  <c r="D20" i="9"/>
  <c r="D37" i="9" l="1"/>
  <c r="D36" i="9"/>
  <c r="D33" i="9"/>
  <c r="D31" i="9" l="1"/>
  <c r="D29" i="9" l="1"/>
  <c r="D23" i="9" l="1"/>
  <c r="D30" i="9" l="1"/>
  <c r="D38" i="9"/>
  <c r="D19" i="9" l="1"/>
  <c r="D21" i="9" l="1"/>
  <c r="D22" i="9" l="1"/>
</calcChain>
</file>

<file path=xl/sharedStrings.xml><?xml version="1.0" encoding="utf-8"?>
<sst xmlns="http://schemas.openxmlformats.org/spreadsheetml/2006/main" count="198" uniqueCount="149">
  <si>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</si>
  <si>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</si>
  <si>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</si>
  <si>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</si>
  <si>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</si>
  <si>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</si>
  <si>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</si>
  <si>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</si>
  <si>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</si>
  <si>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</si>
  <si>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</si>
  <si>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</si>
  <si>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</si>
  <si>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</si>
  <si>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</si>
  <si>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</si>
  <si>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</si>
  <si>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</si>
  <si>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</si>
  <si>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</si>
  <si>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</si>
  <si>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</si>
  <si>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</si>
  <si>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</si>
  <si>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</si>
  <si>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</si>
  <si>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</si>
  <si>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</si>
  <si>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</si>
  <si>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</si>
  <si>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</si>
  <si>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</si>
  <si>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</si>
  <si>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</si>
  <si>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</si>
  <si>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</si>
  <si>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</si>
  <si>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</si>
  <si>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</si>
  <si>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</si>
  <si>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</si>
  <si>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</si>
  <si>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</si>
  <si>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</si>
  <si>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</si>
  <si>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</si>
  <si>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</si>
  <si>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</si>
  <si>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</si>
  <si>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</si>
  <si>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</si>
  <si>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</si>
  <si>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</si>
  <si>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</si>
  <si>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</si>
  <si>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</si>
  <si>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</si>
  <si>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</si>
  <si>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</si>
  <si>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</si>
  <si>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</si>
  <si>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</si>
  <si>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</si>
  <si>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</si>
  <si>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</si>
  <si>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</si>
  <si>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</si>
  <si>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</si>
  <si>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</si>
  <si>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</si>
  <si>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</si>
  <si>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</si>
  <si>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</si>
  <si>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</si>
  <si>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</si>
  <si>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</si>
  <si>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</si>
  <si>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</si>
  <si>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</si>
  <si>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</si>
  <si>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</si>
  <si>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</si>
  <si>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</si>
  <si>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</si>
  <si>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</si>
  <si>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DXB</t>
  </si>
  <si>
    <t>DXB AIRPORT</t>
  </si>
  <si>
    <t>NAUSHAD</t>
  </si>
  <si>
    <t>DEP DATE</t>
  </si>
  <si>
    <t xml:space="preserve">DEP TO </t>
  </si>
  <si>
    <t>ETD</t>
  </si>
  <si>
    <t>PICK UP HOTEL</t>
  </si>
  <si>
    <t xml:space="preserve">DEPARTURE TRANSFER </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</si>
  <si>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</si>
  <si>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1830 HRS</t>
  </si>
  <si>
    <t xml:space="preserve">GOLDEN SAND 10, BUR DUBAI </t>
  </si>
  <si>
    <t>BOOKED BY OWN</t>
  </si>
  <si>
    <t>MAY24AK074</t>
  </si>
  <si>
    <t>SG 15</t>
  </si>
  <si>
    <t>GOLDEN SAND 10, BUR DUBAI</t>
  </si>
  <si>
    <t>6E 1478</t>
  </si>
  <si>
    <t>0500 HRS</t>
  </si>
  <si>
    <t>1930 HRS</t>
  </si>
  <si>
    <t xml:space="preserve">MUSEUM OF THE FUTURE </t>
  </si>
  <si>
    <t xml:space="preserve">TWO HOURS YACHT RIDE </t>
  </si>
  <si>
    <t>TWO 14 SEATER CARS</t>
  </si>
  <si>
    <t xml:space="preserve">BURJ AL ARAB 90 MINUTES TOUR </t>
  </si>
  <si>
    <t xml:space="preserve">AQUA-VENTURE WATER PARK </t>
  </si>
  <si>
    <t>BURJ AL ARAB</t>
  </si>
  <si>
    <t xml:space="preserve">TRANSFER FOR MALL OF EMIRATES </t>
  </si>
  <si>
    <t xml:space="preserve">1030 HRS </t>
  </si>
  <si>
    <t>02 LAND CRUISER</t>
  </si>
  <si>
    <t xml:space="preserve">ONE HOUR LIMO RIDE </t>
  </si>
  <si>
    <t xml:space="preserve">LOTUS MEGA YACHT WITH BUFFET DINNER </t>
  </si>
  <si>
    <t>AFTER LIMO RIDE</t>
  </si>
  <si>
    <t xml:space="preserve">0030 HRS </t>
  </si>
  <si>
    <t>AMD</t>
  </si>
  <si>
    <t xml:space="preserve">AMD </t>
  </si>
  <si>
    <t>0900 HRS</t>
  </si>
  <si>
    <t>AFTER DUBAI CITY TOUR</t>
  </si>
  <si>
    <t>SLOT: 1430 HRS</t>
  </si>
  <si>
    <t>1600 HRS</t>
  </si>
  <si>
    <t>SLOT: 1700 HRS</t>
  </si>
  <si>
    <t>DUBAI MARINA</t>
  </si>
  <si>
    <t>1900 HRS</t>
  </si>
  <si>
    <t xml:space="preserve">1500 HRS </t>
  </si>
  <si>
    <t>DUBAI AQUARIUM AND UNDERWATER ZOO</t>
  </si>
  <si>
    <t>DUBAI MALL</t>
  </si>
  <si>
    <t>2200 HRS</t>
  </si>
  <si>
    <r>
      <t xml:space="preserve">BURJ KHALIFA 124TH FLOOR                (NON PRIME TIME) </t>
    </r>
    <r>
      <rPr>
        <b/>
        <sz val="12"/>
        <color rgb="FFFF0000"/>
        <rFont val="Cambria"/>
        <family val="1"/>
        <scheme val="major"/>
      </rPr>
      <t>SLOT: 2000 HRS</t>
    </r>
  </si>
  <si>
    <t xml:space="preserve">0930 HRS </t>
  </si>
  <si>
    <t>SLOT: 1100 HRS</t>
  </si>
  <si>
    <t>1230 HRS</t>
  </si>
  <si>
    <t>RETURN TO HOTEL</t>
  </si>
  <si>
    <t>ATLANTIS THE PALM</t>
  </si>
  <si>
    <t>1000 HRS</t>
  </si>
  <si>
    <t>MALL OF EMIRATES</t>
  </si>
  <si>
    <t xml:space="preserve">1430 / 1500 HRS </t>
  </si>
  <si>
    <t>DESERT SAFARI WITH BBQ DINNER (PREMIUM CAMP)</t>
  </si>
  <si>
    <t>1700 HRS</t>
  </si>
  <si>
    <t>1500 HRS</t>
  </si>
  <si>
    <t>ONE 14 SEATER CAR ON DISPOSAL BASIS (MAX 10 HRS)</t>
  </si>
  <si>
    <r>
      <t xml:space="preserve">ABU DHABI </t>
    </r>
    <r>
      <rPr>
        <b/>
        <sz val="12"/>
        <color theme="1"/>
        <rFont val="Cambria"/>
        <family val="1"/>
        <scheme val="major"/>
      </rPr>
      <t xml:space="preserve">GUIDED </t>
    </r>
    <r>
      <rPr>
        <sz val="12"/>
        <color theme="1"/>
        <rFont val="Cambria"/>
        <family val="1"/>
        <scheme val="major"/>
      </rPr>
      <t xml:space="preserve">CITY TOUR WITH BAPS SWAMINARAYAN TEMPLE + FERRARI WORLD </t>
    </r>
  </si>
  <si>
    <t xml:space="preserve">DROP AT LOTUS MEGA YACHT </t>
  </si>
  <si>
    <t>BOARDING STARTS AT 1845 HRS</t>
  </si>
  <si>
    <r>
      <t>HALF DAY</t>
    </r>
    <r>
      <rPr>
        <b/>
        <sz val="12"/>
        <color theme="1"/>
        <rFont val="Cambria"/>
        <family val="1"/>
        <scheme val="major"/>
      </rPr>
      <t xml:space="preserve"> GUIDED </t>
    </r>
    <r>
      <rPr>
        <sz val="12"/>
        <color theme="1"/>
        <rFont val="Cambria"/>
        <family val="1"/>
        <scheme val="major"/>
      </rPr>
      <t xml:space="preserve">DUBAI CITY TOUR                 
</t>
    </r>
    <r>
      <rPr>
        <b/>
        <sz val="12"/>
        <color theme="1"/>
        <rFont val="Cambria"/>
        <family val="1"/>
        <scheme val="major"/>
      </rPr>
      <t xml:space="preserve">FOLLOWED BY      </t>
    </r>
    <r>
      <rPr>
        <sz val="12"/>
        <color theme="1"/>
        <rFont val="Cambria"/>
        <family val="1"/>
        <scheme val="major"/>
      </rPr>
      <t xml:space="preserve">                          </t>
    </r>
  </si>
  <si>
    <r>
      <t xml:space="preserve">MUSEUM OF THE FUTURE WITH </t>
    </r>
    <r>
      <rPr>
        <b/>
        <sz val="12"/>
        <color theme="1"/>
        <rFont val="Cambria"/>
        <family val="1"/>
        <scheme val="major"/>
      </rPr>
      <t>GUIDE</t>
    </r>
  </si>
  <si>
    <t>FULL DAY COACH (MAX 10 HOURS)</t>
  </si>
  <si>
    <t xml:space="preserve">MRS. PAYAL DAMMANI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</si>
</sst>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9" tint="0.79998168889431442"/>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4">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11" fillId="0" borderId="2" xfId="0" applyFont="1" applyBorder="1" applyAlignment="1">
      <alignment horizontal="center" vertical="center" wrapText="1"/>
    </xf>
    <xf numFmtId="11" fontId="2" fillId="0" borderId="42" xfId="0" applyNumberFormat="1" applyFont="1" applyFill="1" applyBorder="1" applyAlignment="1">
      <alignment horizontal="center" vertical="distributed" wrapText="1"/>
    </xf>
    <xf numFmtId="0" fontId="2" fillId="0" borderId="42" xfId="0" applyFont="1" applyFill="1" applyBorder="1" applyAlignment="1">
      <alignment horizontal="center" vertical="distributed" wrapText="1"/>
    </xf>
    <xf numFmtId="0" fontId="2" fillId="0" borderId="42"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distributed" wrapText="1"/>
    </xf>
    <xf numFmtId="0" fontId="2" fillId="0" borderId="0" xfId="0" applyFont="1" applyFill="1"/>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47" xfId="0" applyFont="1" applyBorder="1" applyAlignment="1">
      <alignment horizontal="center" vertical="center" wrapText="1"/>
    </xf>
    <xf numFmtId="0" fontId="1" fillId="2" borderId="39" xfId="0" applyFont="1" applyFill="1" applyBorder="1" applyAlignment="1">
      <alignment horizontal="center" vertical="distributed" wrapText="1"/>
    </xf>
    <xf numFmtId="0" fontId="2" fillId="0" borderId="2"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4"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5"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2" fillId="0" borderId="48" xfId="0" applyFont="1" applyBorder="1" applyAlignment="1">
      <alignment horizontal="center" vertical="distributed" wrapText="1"/>
    </xf>
    <xf numFmtId="15" fontId="2" fillId="0" borderId="41" xfId="0" applyNumberFormat="1" applyFont="1" applyBorder="1" applyAlignment="1">
      <alignment horizontal="center" vertical="distributed" wrapText="1"/>
    </xf>
    <xf numFmtId="15" fontId="2" fillId="0" borderId="42"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 fillId="2" borderId="18"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1" fillId="0" borderId="2" xfId="0" applyFont="1" applyBorder="1" applyAlignment="1">
      <alignment vertical="center" wrapText="1"/>
    </xf>
    <xf numFmtId="0" fontId="1" fillId="0" borderId="28" xfId="0" applyFont="1" applyBorder="1" applyAlignment="1">
      <alignment horizontal="left" vertical="center" wrapText="1"/>
    </xf>
    <xf numFmtId="0" fontId="2" fillId="0" borderId="16" xfId="0" applyFont="1" applyFill="1" applyBorder="1" applyAlignment="1">
      <alignment horizontal="center" vertical="distributed" wrapText="1"/>
    </xf>
    <xf numFmtId="0" fontId="2" fillId="0" borderId="29" xfId="0" applyFont="1" applyBorder="1" applyAlignment="1">
      <alignment horizontal="left" vertical="center" wrapText="1"/>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0" fontId="6" fillId="0" borderId="30" xfId="0" applyFont="1" applyBorder="1" applyAlignment="1">
      <alignment horizontal="center" vertical="center" wrapText="1"/>
    </xf>
    <xf numFmtId="164" fontId="5" fillId="0" borderId="48" xfId="0" applyNumberFormat="1" applyFont="1" applyBorder="1" applyAlignment="1">
      <alignment horizontal="center" vertical="center"/>
    </xf>
    <xf numFmtId="0" fontId="1" fillId="0" borderId="16" xfId="0" applyFont="1" applyBorder="1" applyAlignment="1">
      <alignment horizontal="left" vertical="center" wrapText="1"/>
    </xf>
    <xf numFmtId="0" fontId="2" fillId="0" borderId="31" xfId="0" applyFont="1" applyBorder="1" applyAlignment="1">
      <alignment horizontal="left" vertical="center" wrapText="1"/>
    </xf>
    <xf numFmtId="0" fontId="11" fillId="4" borderId="2" xfId="0" applyFont="1" applyFill="1" applyBorder="1" applyAlignment="1">
      <alignment horizontal="center" vertical="center" wrapText="1"/>
    </xf>
    <xf numFmtId="0" fontId="6" fillId="0" borderId="1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91</xdr:row>
      <xdr:rowOff>0</xdr:rowOff>
    </xdr:from>
    <xdr:to>
      <xdr:col>0</xdr:col>
      <xdr:colOff>66675</xdr:colOff>
      <xdr:row>91</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105</xdr:row>
      <xdr:rowOff>0</xdr:rowOff>
    </xdr:from>
    <xdr:to>
      <xdr:col>0</xdr:col>
      <xdr:colOff>66675</xdr:colOff>
      <xdr:row>105</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107</xdr:row>
      <xdr:rowOff>0</xdr:rowOff>
    </xdr:from>
    <xdr:to>
      <xdr:col>0</xdr:col>
      <xdr:colOff>66675</xdr:colOff>
      <xdr:row>107</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109</xdr:row>
      <xdr:rowOff>0</xdr:rowOff>
    </xdr:from>
    <xdr:to>
      <xdr:col>0</xdr:col>
      <xdr:colOff>66675</xdr:colOff>
      <xdr:row>109</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tabSelected="1" zoomScale="99" zoomScaleNormal="90" workbookViewId="0">
      <selection activeCell="I10" sqref="I10"/>
    </sheetView>
  </sheetViews>
  <sheetFormatPr defaultColWidth="9.1796875" defaultRowHeight="15" x14ac:dyDescent="0.3"/>
  <cols>
    <col min="1" max="1" width="28.453125" style="2" customWidth="1"/>
    <col min="2" max="2" width="9" style="2" customWidth="1"/>
    <col min="3" max="3" width="13.90625" style="2" customWidth="1"/>
    <col min="4" max="4" width="13.453125" style="2" customWidth="1"/>
    <col min="5" max="5" width="18.54296875" style="3" customWidth="1"/>
    <col min="6" max="6" width="17" style="34" customWidth="1"/>
    <col min="7" max="7" width="20.90625" style="2" customWidth="1"/>
    <col min="8" max="8" width="15.54296875" style="3" customWidth="1"/>
    <col min="9" max="9" width="11.81640625" style="2" customWidth="1"/>
    <col min="10" max="10" width="10.54296875" style="2" customWidth="1"/>
    <col min="11" max="16384" width="9.1796875" style="2"/>
  </cols>
  <sheetData>
    <row r="1" spans="1:12" ht="32.25" customHeight="1" x14ac:dyDescent="0.3">
      <c r="A1" s="141" t="s">
        <v>26</v>
      </c>
      <c r="B1" s="142"/>
      <c r="C1" s="142"/>
      <c r="D1" s="142"/>
      <c r="E1" s="143"/>
      <c r="F1" s="129"/>
      <c r="G1" s="129"/>
      <c r="H1" s="130"/>
    </row>
    <row r="2" spans="1:12" ht="37.5" customHeight="1" x14ac:dyDescent="0.3">
      <c r="A2" s="144" t="s">
        <v>80</v>
      </c>
      <c r="B2" s="145"/>
      <c r="C2" s="145"/>
      <c r="D2" s="145"/>
      <c r="E2" s="146"/>
      <c r="F2" s="131"/>
      <c r="G2" s="131"/>
      <c r="H2" s="132"/>
    </row>
    <row r="3" spans="1:12" ht="32.25" customHeight="1" x14ac:dyDescent="0.3">
      <c r="A3" s="91" t="s">
        <v>93</v>
      </c>
      <c r="B3" s="92"/>
      <c r="C3" s="92"/>
      <c r="D3" s="92"/>
      <c r="E3" s="92"/>
      <c r="F3" s="92"/>
      <c r="G3" s="92"/>
      <c r="H3" s="93"/>
    </row>
    <row r="4" spans="1:12" ht="32.25" customHeight="1" thickBot="1" x14ac:dyDescent="0.35">
      <c r="A4" s="85"/>
      <c r="B4" s="86"/>
      <c r="C4" s="86"/>
      <c r="D4" s="86"/>
      <c r="E4" s="86"/>
      <c r="F4" s="86"/>
      <c r="G4" s="86"/>
      <c r="H4" s="87"/>
    </row>
    <row r="5" spans="1:12" ht="22.5" customHeight="1" thickBot="1" x14ac:dyDescent="0.35">
      <c r="A5" s="138" t="s">
        <v>17</v>
      </c>
      <c r="B5" s="139"/>
      <c r="C5" s="50" t="s">
        <v>87</v>
      </c>
      <c r="D5" s="38" t="s">
        <v>11</v>
      </c>
      <c r="E5" s="39">
        <v>45455</v>
      </c>
      <c r="F5" s="40" t="s">
        <v>28</v>
      </c>
      <c r="G5" s="133" t="s">
        <v>97</v>
      </c>
      <c r="H5" s="134"/>
    </row>
    <row r="6" spans="1:12" ht="22.5" customHeight="1" thickBot="1" x14ac:dyDescent="0.35">
      <c r="A6" s="121" t="s">
        <v>18</v>
      </c>
      <c r="B6" s="140"/>
      <c r="C6" s="135" t="s">
        <v>148</v>
      </c>
      <c r="D6" s="136"/>
      <c r="E6" s="136"/>
      <c r="F6" s="136"/>
      <c r="G6" s="136"/>
      <c r="H6" s="137"/>
    </row>
    <row r="7" spans="1:12" ht="17.149999999999999" customHeight="1" thickBot="1" x14ac:dyDescent="0.3">
      <c r="A7" s="121" t="s">
        <v>0</v>
      </c>
      <c r="B7" s="140"/>
      <c r="C7" s="41" t="s">
        <v>1</v>
      </c>
      <c r="D7" s="42">
        <v>14</v>
      </c>
      <c r="E7" s="71" t="s">
        <v>84</v>
      </c>
      <c r="F7" s="70"/>
      <c r="G7" s="43" t="s">
        <v>12</v>
      </c>
      <c r="H7" s="45">
        <v>14</v>
      </c>
    </row>
    <row r="8" spans="1:12" ht="19" customHeight="1" x14ac:dyDescent="0.25">
      <c r="A8" s="121" t="s">
        <v>13</v>
      </c>
      <c r="B8" s="122"/>
      <c r="C8" s="154" t="s">
        <v>95</v>
      </c>
      <c r="D8" s="151"/>
      <c r="E8" s="152"/>
      <c r="F8" s="150"/>
      <c r="G8" s="151"/>
      <c r="H8" s="152"/>
    </row>
    <row r="9" spans="1:12" ht="19.5" customHeight="1" x14ac:dyDescent="0.25">
      <c r="A9" s="121" t="s">
        <v>19</v>
      </c>
      <c r="B9" s="122"/>
      <c r="C9" s="153" t="s">
        <v>96</v>
      </c>
      <c r="D9" s="148"/>
      <c r="E9" s="149"/>
      <c r="F9" s="147"/>
      <c r="G9" s="148"/>
      <c r="H9" s="149"/>
    </row>
    <row r="10" spans="1:12" ht="21" customHeight="1" x14ac:dyDescent="0.25">
      <c r="A10" s="121" t="s">
        <v>20</v>
      </c>
      <c r="B10" s="122"/>
      <c r="C10" s="115">
        <v>45462</v>
      </c>
      <c r="D10" s="116"/>
      <c r="E10" s="117"/>
      <c r="F10" s="118"/>
      <c r="G10" s="116"/>
      <c r="H10" s="117"/>
      <c r="L10" s="36"/>
    </row>
    <row r="11" spans="1:12" ht="20.25" customHeight="1" x14ac:dyDescent="0.25">
      <c r="A11" s="121" t="s">
        <v>21</v>
      </c>
      <c r="B11" s="122"/>
      <c r="C11" s="115">
        <v>45468</v>
      </c>
      <c r="D11" s="116"/>
      <c r="E11" s="117"/>
      <c r="F11" s="118"/>
      <c r="G11" s="116"/>
      <c r="H11" s="117"/>
    </row>
    <row r="12" spans="1:12" ht="21" customHeight="1" thickBot="1" x14ac:dyDescent="0.3">
      <c r="A12" s="119" t="s">
        <v>7</v>
      </c>
      <c r="B12" s="120"/>
      <c r="C12" s="123"/>
      <c r="D12" s="124"/>
      <c r="E12" s="125"/>
      <c r="F12" s="126"/>
      <c r="G12" s="124"/>
      <c r="H12" s="125"/>
    </row>
    <row r="13" spans="1:12" ht="19.75" customHeight="1" thickBot="1" x14ac:dyDescent="0.3">
      <c r="A13" s="112" t="s">
        <v>14</v>
      </c>
      <c r="B13" s="113"/>
      <c r="C13" s="38" t="s">
        <v>23</v>
      </c>
      <c r="D13" s="38" t="s">
        <v>22</v>
      </c>
      <c r="E13" s="38" t="s">
        <v>2</v>
      </c>
      <c r="F13" s="46" t="s">
        <v>3</v>
      </c>
      <c r="G13" s="38" t="s">
        <v>4</v>
      </c>
      <c r="H13" s="47" t="s">
        <v>15</v>
      </c>
    </row>
    <row r="14" spans="1:12" ht="37.5" customHeight="1" thickBot="1" x14ac:dyDescent="0.3">
      <c r="A14" s="110">
        <v>45462</v>
      </c>
      <c r="B14" s="111"/>
      <c r="C14" s="65" t="s">
        <v>98</v>
      </c>
      <c r="D14" s="66" t="s">
        <v>116</v>
      </c>
      <c r="E14" s="67" t="s">
        <v>94</v>
      </c>
      <c r="F14" s="68" t="s">
        <v>85</v>
      </c>
      <c r="G14" s="44" t="s">
        <v>99</v>
      </c>
      <c r="H14" s="69" t="s">
        <v>77</v>
      </c>
      <c r="I14" s="48"/>
    </row>
    <row r="15" spans="1:12" ht="21.75" customHeight="1" thickBot="1" x14ac:dyDescent="0.3">
      <c r="A15" s="112" t="s">
        <v>88</v>
      </c>
      <c r="B15" s="113"/>
      <c r="C15" s="56" t="s">
        <v>23</v>
      </c>
      <c r="D15" s="56" t="s">
        <v>89</v>
      </c>
      <c r="E15" s="56" t="s">
        <v>90</v>
      </c>
      <c r="F15" s="46" t="s">
        <v>3</v>
      </c>
      <c r="G15" s="56" t="s">
        <v>91</v>
      </c>
      <c r="H15" s="57" t="s">
        <v>15</v>
      </c>
    </row>
    <row r="16" spans="1:12" s="64" customFormat="1" ht="36.75" customHeight="1" thickBot="1" x14ac:dyDescent="0.3">
      <c r="A16" s="127">
        <v>45469</v>
      </c>
      <c r="B16" s="128"/>
      <c r="C16" s="59" t="s">
        <v>100</v>
      </c>
      <c r="D16" s="60" t="s">
        <v>117</v>
      </c>
      <c r="E16" s="60" t="s">
        <v>101</v>
      </c>
      <c r="F16" s="61" t="s">
        <v>85</v>
      </c>
      <c r="G16" s="62" t="s">
        <v>99</v>
      </c>
      <c r="H16" s="63" t="s">
        <v>77</v>
      </c>
    </row>
    <row r="17" spans="1:8" ht="21.75" customHeight="1" thickBot="1" x14ac:dyDescent="0.35">
      <c r="A17" s="106" t="s">
        <v>25</v>
      </c>
      <c r="B17" s="114"/>
      <c r="C17" s="114"/>
      <c r="D17" s="114"/>
      <c r="E17" s="114"/>
      <c r="F17" s="114"/>
      <c r="G17" s="114"/>
      <c r="H17" s="107"/>
    </row>
    <row r="18" spans="1:8" ht="27" customHeight="1" thickBot="1" x14ac:dyDescent="0.35">
      <c r="A18" s="157" t="s">
        <v>5</v>
      </c>
      <c r="B18" s="158"/>
      <c r="C18" s="43" t="s">
        <v>11</v>
      </c>
      <c r="D18" s="43" t="s">
        <v>16</v>
      </c>
      <c r="E18" s="43" t="s">
        <v>8</v>
      </c>
      <c r="F18" s="159" t="s">
        <v>9</v>
      </c>
      <c r="G18" s="43" t="s">
        <v>6</v>
      </c>
      <c r="H18" s="71" t="s">
        <v>15</v>
      </c>
    </row>
    <row r="19" spans="1:8" ht="30.75" customHeight="1" x14ac:dyDescent="0.3">
      <c r="A19" s="100" t="s">
        <v>83</v>
      </c>
      <c r="B19" s="101"/>
      <c r="C19" s="51">
        <v>45462</v>
      </c>
      <c r="D19" s="52" t="str">
        <f t="shared" ref="D19:D20" si="0">TEXT(C19,"DDDD")</f>
        <v>Wednesday</v>
      </c>
      <c r="E19" s="53" t="s">
        <v>86</v>
      </c>
      <c r="F19" s="54" t="s">
        <v>102</v>
      </c>
      <c r="G19" s="173" t="s">
        <v>105</v>
      </c>
      <c r="H19" s="55" t="s">
        <v>77</v>
      </c>
    </row>
    <row r="20" spans="1:8" ht="30.75" customHeight="1" x14ac:dyDescent="0.3">
      <c r="A20" s="163" t="s">
        <v>147</v>
      </c>
      <c r="B20" s="170"/>
      <c r="C20" s="49">
        <v>45463</v>
      </c>
      <c r="D20" s="1" t="str">
        <f t="shared" si="0"/>
        <v>Thursday</v>
      </c>
      <c r="E20" s="72" t="s">
        <v>99</v>
      </c>
      <c r="F20" s="161" t="s">
        <v>118</v>
      </c>
      <c r="G20" s="160"/>
      <c r="H20" s="164" t="s">
        <v>77</v>
      </c>
    </row>
    <row r="21" spans="1:8" ht="40.5" customHeight="1" x14ac:dyDescent="0.3">
      <c r="A21" s="102" t="s">
        <v>145</v>
      </c>
      <c r="B21" s="103"/>
      <c r="C21" s="49">
        <v>45463</v>
      </c>
      <c r="D21" s="1" t="str">
        <f t="shared" ref="D21" si="1">TEXT(C21,"DDDD")</f>
        <v>Thursday</v>
      </c>
      <c r="E21" s="72" t="s">
        <v>99</v>
      </c>
      <c r="F21" s="73" t="s">
        <v>118</v>
      </c>
      <c r="G21" s="162"/>
      <c r="H21" s="37" t="s">
        <v>77</v>
      </c>
    </row>
    <row r="22" spans="1:8" ht="32.25" customHeight="1" x14ac:dyDescent="0.3">
      <c r="A22" s="102" t="s">
        <v>146</v>
      </c>
      <c r="B22" s="103"/>
      <c r="C22" s="49">
        <v>45463</v>
      </c>
      <c r="D22" s="1" t="str">
        <f>TEXT(C22,"DDDD")</f>
        <v>Thursday</v>
      </c>
      <c r="E22" s="116" t="s">
        <v>119</v>
      </c>
      <c r="F22" s="116"/>
      <c r="G22" s="58" t="s">
        <v>120</v>
      </c>
      <c r="H22" s="37" t="s">
        <v>77</v>
      </c>
    </row>
    <row r="23" spans="1:8" ht="36" customHeight="1" x14ac:dyDescent="0.3">
      <c r="A23" s="102" t="s">
        <v>104</v>
      </c>
      <c r="B23" s="103"/>
      <c r="C23" s="49">
        <v>45463</v>
      </c>
      <c r="D23" s="1" t="str">
        <f t="shared" ref="D23:D26" si="2">TEXT(C23,"DDDD")</f>
        <v>Thursday</v>
      </c>
      <c r="E23" s="72" t="s">
        <v>103</v>
      </c>
      <c r="F23" s="72" t="s">
        <v>121</v>
      </c>
      <c r="G23" s="58" t="s">
        <v>122</v>
      </c>
      <c r="H23" s="37" t="s">
        <v>77</v>
      </c>
    </row>
    <row r="24" spans="1:8" ht="36" customHeight="1" x14ac:dyDescent="0.3">
      <c r="A24" s="102" t="s">
        <v>133</v>
      </c>
      <c r="B24" s="103"/>
      <c r="C24" s="49">
        <v>45463</v>
      </c>
      <c r="D24" s="1" t="str">
        <f t="shared" si="2"/>
        <v>Thursday</v>
      </c>
      <c r="E24" s="72" t="s">
        <v>123</v>
      </c>
      <c r="F24" s="72" t="s">
        <v>124</v>
      </c>
      <c r="G24" s="58"/>
      <c r="H24" s="37" t="s">
        <v>77</v>
      </c>
    </row>
    <row r="25" spans="1:8" ht="30.75" customHeight="1" x14ac:dyDescent="0.3">
      <c r="A25" s="163" t="s">
        <v>141</v>
      </c>
      <c r="B25" s="170"/>
      <c r="C25" s="49">
        <v>45464</v>
      </c>
      <c r="D25" s="1" t="str">
        <f t="shared" si="2"/>
        <v>Friday</v>
      </c>
      <c r="E25" s="72" t="s">
        <v>99</v>
      </c>
      <c r="F25" s="161" t="s">
        <v>140</v>
      </c>
      <c r="G25" s="160"/>
      <c r="H25" s="164" t="s">
        <v>77</v>
      </c>
    </row>
    <row r="26" spans="1:8" ht="51" customHeight="1" x14ac:dyDescent="0.3">
      <c r="A26" s="102" t="s">
        <v>129</v>
      </c>
      <c r="B26" s="103"/>
      <c r="C26" s="49">
        <v>45464</v>
      </c>
      <c r="D26" s="1" t="str">
        <f t="shared" si="2"/>
        <v>Friday</v>
      </c>
      <c r="E26" s="72" t="s">
        <v>99</v>
      </c>
      <c r="F26" s="72" t="s">
        <v>125</v>
      </c>
      <c r="G26" s="156" t="s">
        <v>126</v>
      </c>
      <c r="H26" s="37" t="s">
        <v>77</v>
      </c>
    </row>
    <row r="27" spans="1:8" ht="36" customHeight="1" x14ac:dyDescent="0.3">
      <c r="A27" s="102" t="s">
        <v>133</v>
      </c>
      <c r="B27" s="103"/>
      <c r="C27" s="49">
        <v>45464</v>
      </c>
      <c r="D27" s="1" t="str">
        <f t="shared" ref="D27:D28" si="3">TEXT(C27,"DDDD")</f>
        <v>Friday</v>
      </c>
      <c r="E27" s="72" t="s">
        <v>127</v>
      </c>
      <c r="F27" s="72" t="s">
        <v>128</v>
      </c>
      <c r="G27" s="58"/>
      <c r="H27" s="37" t="s">
        <v>77</v>
      </c>
    </row>
    <row r="28" spans="1:8" ht="30.75" customHeight="1" x14ac:dyDescent="0.3">
      <c r="A28" s="163" t="s">
        <v>147</v>
      </c>
      <c r="B28" s="170"/>
      <c r="C28" s="49">
        <v>45465</v>
      </c>
      <c r="D28" s="1" t="str">
        <f t="shared" si="3"/>
        <v>Saturday</v>
      </c>
      <c r="E28" s="72" t="s">
        <v>99</v>
      </c>
      <c r="F28" s="161" t="s">
        <v>135</v>
      </c>
      <c r="G28" s="160"/>
      <c r="H28" s="164" t="s">
        <v>77</v>
      </c>
    </row>
    <row r="29" spans="1:8" ht="47.25" customHeight="1" x14ac:dyDescent="0.3">
      <c r="A29" s="102" t="s">
        <v>142</v>
      </c>
      <c r="B29" s="103"/>
      <c r="C29" s="49">
        <v>45465</v>
      </c>
      <c r="D29" s="1" t="str">
        <f t="shared" ref="D29:D38" si="4">TEXT(C29,"DDDD")</f>
        <v>Saturday</v>
      </c>
      <c r="E29" s="72" t="s">
        <v>99</v>
      </c>
      <c r="F29" s="72" t="s">
        <v>135</v>
      </c>
      <c r="G29" s="58"/>
      <c r="H29" s="74" t="s">
        <v>77</v>
      </c>
    </row>
    <row r="30" spans="1:8" ht="36" customHeight="1" x14ac:dyDescent="0.3">
      <c r="A30" s="102" t="s">
        <v>106</v>
      </c>
      <c r="B30" s="103"/>
      <c r="C30" s="49">
        <v>45466</v>
      </c>
      <c r="D30" s="1" t="str">
        <f t="shared" si="4"/>
        <v>Sunday</v>
      </c>
      <c r="E30" s="72" t="s">
        <v>99</v>
      </c>
      <c r="F30" s="72" t="s">
        <v>130</v>
      </c>
      <c r="G30" s="58" t="s">
        <v>131</v>
      </c>
      <c r="H30" s="37" t="s">
        <v>77</v>
      </c>
    </row>
    <row r="31" spans="1:8" ht="28.5" customHeight="1" x14ac:dyDescent="0.3">
      <c r="A31" s="102" t="s">
        <v>107</v>
      </c>
      <c r="B31" s="103"/>
      <c r="C31" s="49">
        <v>45466</v>
      </c>
      <c r="D31" s="1" t="str">
        <f t="shared" si="4"/>
        <v>Sunday</v>
      </c>
      <c r="E31" s="72" t="s">
        <v>108</v>
      </c>
      <c r="F31" s="72" t="s">
        <v>132</v>
      </c>
      <c r="G31" s="162"/>
      <c r="H31" s="74" t="s">
        <v>77</v>
      </c>
    </row>
    <row r="32" spans="1:8" ht="36" customHeight="1" x14ac:dyDescent="0.3">
      <c r="A32" s="102" t="s">
        <v>133</v>
      </c>
      <c r="B32" s="103"/>
      <c r="C32" s="49">
        <v>45466</v>
      </c>
      <c r="D32" s="1" t="str">
        <f t="shared" si="4"/>
        <v>Sunday</v>
      </c>
      <c r="E32" s="72" t="s">
        <v>134</v>
      </c>
      <c r="F32" s="72" t="s">
        <v>124</v>
      </c>
      <c r="G32" s="58"/>
      <c r="H32" s="37" t="s">
        <v>77</v>
      </c>
    </row>
    <row r="33" spans="1:8" ht="33.75" customHeight="1" x14ac:dyDescent="0.3">
      <c r="A33" s="102" t="s">
        <v>109</v>
      </c>
      <c r="B33" s="103"/>
      <c r="C33" s="49">
        <v>45467</v>
      </c>
      <c r="D33" s="1" t="str">
        <f t="shared" si="4"/>
        <v>Monday</v>
      </c>
      <c r="E33" s="72" t="s">
        <v>99</v>
      </c>
      <c r="F33" s="72" t="s">
        <v>110</v>
      </c>
      <c r="G33" s="58"/>
      <c r="H33" s="74" t="s">
        <v>77</v>
      </c>
    </row>
    <row r="34" spans="1:8" ht="36" customHeight="1" x14ac:dyDescent="0.3">
      <c r="A34" s="102" t="s">
        <v>133</v>
      </c>
      <c r="B34" s="103"/>
      <c r="C34" s="49">
        <v>45467</v>
      </c>
      <c r="D34" s="1" t="str">
        <f t="shared" ref="D34" si="5">TEXT(C34,"DDDD")</f>
        <v>Monday</v>
      </c>
      <c r="E34" s="72" t="s">
        <v>136</v>
      </c>
      <c r="F34" s="72" t="s">
        <v>124</v>
      </c>
      <c r="G34" s="58"/>
      <c r="H34" s="37" t="s">
        <v>77</v>
      </c>
    </row>
    <row r="35" spans="1:8" ht="35.25" customHeight="1" x14ac:dyDescent="0.3">
      <c r="A35" s="102" t="s">
        <v>138</v>
      </c>
      <c r="B35" s="103"/>
      <c r="C35" s="49">
        <v>45467</v>
      </c>
      <c r="D35" s="1" t="str">
        <f t="shared" si="4"/>
        <v>Monday</v>
      </c>
      <c r="E35" s="72" t="s">
        <v>99</v>
      </c>
      <c r="F35" s="72" t="s">
        <v>137</v>
      </c>
      <c r="G35" s="58" t="s">
        <v>111</v>
      </c>
      <c r="H35" s="74" t="s">
        <v>77</v>
      </c>
    </row>
    <row r="36" spans="1:8" ht="35.25" customHeight="1" x14ac:dyDescent="0.3">
      <c r="A36" s="102" t="s">
        <v>112</v>
      </c>
      <c r="B36" s="103"/>
      <c r="C36" s="49">
        <v>45468</v>
      </c>
      <c r="D36" s="1" t="str">
        <f t="shared" si="4"/>
        <v>Tuesday</v>
      </c>
      <c r="E36" s="72" t="s">
        <v>99</v>
      </c>
      <c r="F36" s="72" t="s">
        <v>139</v>
      </c>
      <c r="G36" s="58" t="s">
        <v>143</v>
      </c>
      <c r="H36" s="74" t="s">
        <v>77</v>
      </c>
    </row>
    <row r="37" spans="1:8" ht="33" customHeight="1" x14ac:dyDescent="0.3">
      <c r="A37" s="102" t="s">
        <v>113</v>
      </c>
      <c r="B37" s="103"/>
      <c r="C37" s="49">
        <v>45468</v>
      </c>
      <c r="D37" s="1" t="str">
        <f t="shared" si="4"/>
        <v>Tuesday</v>
      </c>
      <c r="E37" s="155" t="s">
        <v>114</v>
      </c>
      <c r="F37" s="155"/>
      <c r="G37" s="172" t="s">
        <v>144</v>
      </c>
      <c r="H37" s="74" t="s">
        <v>77</v>
      </c>
    </row>
    <row r="38" spans="1:8" ht="34" customHeight="1" thickBot="1" x14ac:dyDescent="0.35">
      <c r="A38" s="165" t="s">
        <v>92</v>
      </c>
      <c r="B38" s="171"/>
      <c r="C38" s="169">
        <v>45469</v>
      </c>
      <c r="D38" s="166" t="str">
        <f t="shared" si="4"/>
        <v>Wednesday</v>
      </c>
      <c r="E38" s="167" t="s">
        <v>99</v>
      </c>
      <c r="F38" s="167" t="s">
        <v>115</v>
      </c>
      <c r="G38" s="168" t="s">
        <v>105</v>
      </c>
      <c r="H38" s="75" t="s">
        <v>77</v>
      </c>
    </row>
    <row r="39" spans="1:8" ht="15.75" customHeight="1" x14ac:dyDescent="0.3">
      <c r="A39" s="108" t="s">
        <v>24</v>
      </c>
      <c r="B39" s="109"/>
      <c r="C39" s="85" t="s">
        <v>78</v>
      </c>
      <c r="D39" s="86"/>
      <c r="E39" s="86"/>
      <c r="F39" s="86"/>
      <c r="G39" s="86"/>
      <c r="H39" s="87"/>
    </row>
    <row r="40" spans="1:8" x14ac:dyDescent="0.3">
      <c r="A40" s="104"/>
      <c r="B40" s="105"/>
      <c r="C40" s="88"/>
      <c r="D40" s="89"/>
      <c r="E40" s="89"/>
      <c r="F40" s="89"/>
      <c r="G40" s="89"/>
      <c r="H40" s="90"/>
    </row>
    <row r="41" spans="1:8" ht="15.75" customHeight="1" x14ac:dyDescent="0.3">
      <c r="A41" s="104" t="s">
        <v>10</v>
      </c>
      <c r="B41" s="105"/>
      <c r="C41" s="91" t="s">
        <v>79</v>
      </c>
      <c r="D41" s="92"/>
      <c r="E41" s="92"/>
      <c r="F41" s="92"/>
      <c r="G41" s="92"/>
      <c r="H41" s="93"/>
    </row>
    <row r="42" spans="1:8" x14ac:dyDescent="0.3">
      <c r="A42" s="104"/>
      <c r="B42" s="105"/>
      <c r="C42" s="88"/>
      <c r="D42" s="89"/>
      <c r="E42" s="89"/>
      <c r="F42" s="89"/>
      <c r="G42" s="89"/>
      <c r="H42" s="90"/>
    </row>
    <row r="43" spans="1:8" ht="15.75" customHeight="1" x14ac:dyDescent="0.3">
      <c r="A43" s="94" t="s">
        <v>27</v>
      </c>
      <c r="B43" s="95"/>
      <c r="C43" s="79" t="s">
        <v>82</v>
      </c>
      <c r="D43" s="80"/>
      <c r="E43" s="80"/>
      <c r="F43" s="80"/>
      <c r="G43" s="80"/>
      <c r="H43" s="81"/>
    </row>
    <row r="44" spans="1:8" ht="16.5" customHeight="1" thickBot="1" x14ac:dyDescent="0.35">
      <c r="A44" s="96"/>
      <c r="B44" s="97"/>
      <c r="C44" s="82"/>
      <c r="D44" s="83"/>
      <c r="E44" s="83"/>
      <c r="F44" s="83"/>
      <c r="G44" s="83"/>
      <c r="H44" s="84"/>
    </row>
    <row r="45" spans="1:8" x14ac:dyDescent="0.3">
      <c r="A45" s="11" t="s">
        <v>81</v>
      </c>
      <c r="B45" s="12"/>
      <c r="C45" s="12"/>
      <c r="D45" s="12"/>
      <c r="E45" s="26"/>
      <c r="F45" s="31"/>
      <c r="G45" s="12"/>
      <c r="H45" s="20"/>
    </row>
    <row r="46" spans="1:8" x14ac:dyDescent="0.3">
      <c r="A46" s="13"/>
      <c r="B46" s="12"/>
      <c r="C46" s="12"/>
      <c r="D46" s="12"/>
      <c r="E46" s="26"/>
      <c r="F46" s="31"/>
      <c r="G46" s="12"/>
      <c r="H46" s="20"/>
    </row>
    <row r="47" spans="1:8" x14ac:dyDescent="0.3">
      <c r="A47" s="11" t="s">
        <v>29</v>
      </c>
      <c r="B47" s="14"/>
      <c r="C47" s="14"/>
      <c r="D47" s="12"/>
      <c r="E47" s="26"/>
      <c r="F47" s="31"/>
      <c r="G47" s="12"/>
      <c r="H47" s="20"/>
    </row>
    <row r="48" spans="1:8" x14ac:dyDescent="0.3">
      <c r="A48" s="13"/>
      <c r="B48" s="12"/>
      <c r="C48" s="12"/>
      <c r="D48" s="12"/>
      <c r="E48" s="26"/>
      <c r="F48" s="31"/>
      <c r="G48" s="12"/>
      <c r="H48" s="20"/>
    </row>
    <row r="49" spans="1:15" x14ac:dyDescent="0.3">
      <c r="A49" s="13" t="s">
        <v>30</v>
      </c>
      <c r="B49" s="12"/>
      <c r="C49" s="12"/>
      <c r="D49" s="12"/>
      <c r="E49" s="26"/>
      <c r="F49" s="31"/>
      <c r="G49" s="12"/>
      <c r="H49" s="20"/>
    </row>
    <row r="50" spans="1:15" x14ac:dyDescent="0.3">
      <c r="A50" s="13" t="s">
        <v>31</v>
      </c>
      <c r="B50" s="12"/>
      <c r="C50" s="12"/>
      <c r="D50" s="12"/>
      <c r="E50" s="26"/>
      <c r="F50" s="31"/>
      <c r="G50" s="12"/>
      <c r="H50" s="20"/>
    </row>
    <row r="51" spans="1:15" x14ac:dyDescent="0.3">
      <c r="A51" s="13"/>
      <c r="B51" s="12"/>
      <c r="C51" s="12"/>
      <c r="D51" s="12"/>
      <c r="E51" s="26"/>
      <c r="F51" s="31"/>
      <c r="G51" s="12"/>
      <c r="H51" s="20"/>
    </row>
    <row r="52" spans="1:15" x14ac:dyDescent="0.3">
      <c r="A52" s="13" t="s">
        <v>32</v>
      </c>
      <c r="B52" s="12"/>
      <c r="C52" s="12"/>
      <c r="D52" s="12"/>
      <c r="E52" s="26"/>
      <c r="F52" s="31"/>
      <c r="G52" s="12"/>
      <c r="H52" s="20"/>
    </row>
    <row r="53" spans="1:15" x14ac:dyDescent="0.3">
      <c r="A53" s="13" t="s">
        <v>33</v>
      </c>
      <c r="B53" s="12"/>
      <c r="C53" s="12"/>
      <c r="D53" s="12"/>
      <c r="E53" s="26"/>
      <c r="F53" s="31"/>
      <c r="G53" s="12"/>
      <c r="H53" s="20"/>
    </row>
    <row r="54" spans="1:15" x14ac:dyDescent="0.3">
      <c r="A54" s="13" t="s">
        <v>34</v>
      </c>
      <c r="B54" s="12"/>
      <c r="C54" s="12"/>
      <c r="D54" s="12"/>
      <c r="E54" s="26"/>
      <c r="F54" s="31"/>
      <c r="G54" s="12"/>
      <c r="H54" s="20"/>
    </row>
    <row r="55" spans="1:15" x14ac:dyDescent="0.3">
      <c r="A55" s="13"/>
      <c r="B55" s="12"/>
      <c r="C55" s="12"/>
      <c r="D55" s="12"/>
      <c r="E55" s="26"/>
      <c r="F55" s="31"/>
      <c r="G55" s="12"/>
      <c r="H55" s="20"/>
    </row>
    <row r="56" spans="1:15" x14ac:dyDescent="0.3">
      <c r="A56" s="11" t="s">
        <v>35</v>
      </c>
      <c r="B56" s="14"/>
      <c r="C56" s="12"/>
      <c r="D56" s="12"/>
      <c r="E56" s="26"/>
      <c r="F56" s="31"/>
      <c r="G56" s="12"/>
      <c r="H56" s="20"/>
    </row>
    <row r="57" spans="1:15" x14ac:dyDescent="0.3">
      <c r="A57" s="13" t="s">
        <v>36</v>
      </c>
      <c r="B57" s="12"/>
      <c r="C57" s="12"/>
      <c r="D57" s="12"/>
      <c r="E57" s="26"/>
      <c r="F57" s="31"/>
      <c r="G57" s="12"/>
      <c r="H57" s="20"/>
    </row>
    <row r="58" spans="1:15" x14ac:dyDescent="0.3">
      <c r="A58" s="13" t="s">
        <v>37</v>
      </c>
      <c r="B58" s="12"/>
      <c r="C58" s="12"/>
      <c r="D58" s="12"/>
      <c r="E58" s="26"/>
      <c r="F58" s="31"/>
      <c r="G58" s="12"/>
      <c r="H58" s="20"/>
    </row>
    <row r="59" spans="1:15" x14ac:dyDescent="0.3">
      <c r="A59" s="13"/>
      <c r="B59" s="12"/>
      <c r="C59" s="12"/>
      <c r="D59" s="12"/>
      <c r="E59" s="26"/>
      <c r="F59" s="31"/>
      <c r="G59" s="12"/>
      <c r="H59" s="20"/>
    </row>
    <row r="60" spans="1:15" ht="15.5" thickBot="1" x14ac:dyDescent="0.35">
      <c r="A60" s="15"/>
      <c r="B60" s="16"/>
      <c r="C60" s="16"/>
      <c r="D60" s="16"/>
      <c r="E60" s="27"/>
      <c r="F60" s="32"/>
      <c r="G60" s="16"/>
      <c r="H60" s="21"/>
    </row>
    <row r="61" spans="1:15" x14ac:dyDescent="0.3">
      <c r="A61" s="4" t="s">
        <v>38</v>
      </c>
      <c r="B61" s="17"/>
      <c r="C61" s="17"/>
      <c r="D61" s="17"/>
      <c r="E61" s="28"/>
      <c r="F61" s="33"/>
      <c r="G61" s="17"/>
      <c r="H61" s="22"/>
    </row>
    <row r="62" spans="1:15" x14ac:dyDescent="0.3">
      <c r="A62" s="5"/>
      <c r="H62" s="23"/>
    </row>
    <row r="63" spans="1:15" ht="51" customHeight="1" x14ac:dyDescent="0.3">
      <c r="A63" s="76" t="s">
        <v>39</v>
      </c>
      <c r="B63" s="77"/>
      <c r="C63" s="77"/>
      <c r="D63" s="77"/>
      <c r="E63" s="77"/>
      <c r="F63" s="77"/>
      <c r="G63" s="77"/>
      <c r="H63" s="78"/>
      <c r="I63" s="8"/>
      <c r="J63" s="8"/>
      <c r="K63" s="8"/>
      <c r="L63" s="8"/>
      <c r="M63" s="8"/>
      <c r="N63" s="8"/>
      <c r="O63" s="8"/>
    </row>
    <row r="64" spans="1:15" x14ac:dyDescent="0.3">
      <c r="A64" s="5"/>
      <c r="H64" s="23"/>
    </row>
    <row r="65" spans="1:15" x14ac:dyDescent="0.3">
      <c r="A65" s="9" t="s">
        <v>40</v>
      </c>
      <c r="H65" s="23"/>
    </row>
    <row r="66" spans="1:15" x14ac:dyDescent="0.3">
      <c r="A66" s="5"/>
      <c r="H66" s="23"/>
    </row>
    <row r="67" spans="1:15" ht="15.75" customHeight="1" x14ac:dyDescent="0.3">
      <c r="A67" s="76" t="s">
        <v>41</v>
      </c>
      <c r="B67" s="77"/>
      <c r="C67" s="77"/>
      <c r="D67" s="77"/>
      <c r="E67" s="77"/>
      <c r="F67" s="77"/>
      <c r="G67" s="77"/>
      <c r="H67" s="78"/>
      <c r="I67" s="8"/>
      <c r="J67" s="8"/>
      <c r="K67" s="8"/>
      <c r="L67" s="8"/>
      <c r="M67" s="8"/>
      <c r="N67" s="8"/>
      <c r="O67" s="8"/>
    </row>
    <row r="68" spans="1:15" ht="59.25" customHeight="1" x14ac:dyDescent="0.3">
      <c r="A68" s="76"/>
      <c r="B68" s="77"/>
      <c r="C68" s="77"/>
      <c r="D68" s="77"/>
      <c r="E68" s="77"/>
      <c r="F68" s="77"/>
      <c r="G68" s="77"/>
      <c r="H68" s="78"/>
    </row>
    <row r="69" spans="1:15" x14ac:dyDescent="0.3">
      <c r="A69" s="9" t="s">
        <v>42</v>
      </c>
      <c r="H69" s="23"/>
    </row>
    <row r="70" spans="1:15" x14ac:dyDescent="0.3">
      <c r="A70" s="5"/>
      <c r="H70" s="23"/>
    </row>
    <row r="71" spans="1:15" x14ac:dyDescent="0.3">
      <c r="A71" s="9" t="s">
        <v>43</v>
      </c>
      <c r="H71" s="23"/>
    </row>
    <row r="72" spans="1:15" x14ac:dyDescent="0.3">
      <c r="A72" s="5"/>
      <c r="H72" s="23"/>
    </row>
    <row r="73" spans="1:15" x14ac:dyDescent="0.3">
      <c r="A73" s="10" t="s">
        <v>75</v>
      </c>
      <c r="H73" s="23"/>
    </row>
    <row r="74" spans="1:15" x14ac:dyDescent="0.3">
      <c r="A74" s="5" t="s">
        <v>44</v>
      </c>
      <c r="H74" s="23"/>
    </row>
    <row r="75" spans="1:15" x14ac:dyDescent="0.3">
      <c r="A75" s="5" t="s">
        <v>45</v>
      </c>
      <c r="H75" s="23"/>
    </row>
    <row r="76" spans="1:15" x14ac:dyDescent="0.3">
      <c r="A76" s="5" t="s">
        <v>46</v>
      </c>
      <c r="H76" s="23"/>
    </row>
    <row r="77" spans="1:15" x14ac:dyDescent="0.3">
      <c r="A77" s="5" t="s">
        <v>47</v>
      </c>
      <c r="H77" s="23"/>
    </row>
    <row r="78" spans="1:15" x14ac:dyDescent="0.3">
      <c r="A78" s="5" t="s">
        <v>48</v>
      </c>
      <c r="H78" s="23"/>
    </row>
    <row r="79" spans="1:15" x14ac:dyDescent="0.3">
      <c r="A79" s="5"/>
      <c r="H79" s="23"/>
    </row>
    <row r="80" spans="1:15" x14ac:dyDescent="0.3">
      <c r="A80" s="9" t="s">
        <v>49</v>
      </c>
      <c r="H80" s="23"/>
    </row>
    <row r="81" spans="1:8" x14ac:dyDescent="0.3">
      <c r="A81" s="5"/>
      <c r="H81" s="23"/>
    </row>
    <row r="82" spans="1:8" x14ac:dyDescent="0.3">
      <c r="A82" s="5" t="s">
        <v>50</v>
      </c>
      <c r="H82" s="23"/>
    </row>
    <row r="83" spans="1:8" x14ac:dyDescent="0.3">
      <c r="A83" s="5" t="s">
        <v>51</v>
      </c>
      <c r="H83" s="23"/>
    </row>
    <row r="84" spans="1:8" x14ac:dyDescent="0.3">
      <c r="A84" s="5" t="s">
        <v>52</v>
      </c>
      <c r="H84" s="23"/>
    </row>
    <row r="85" spans="1:8" x14ac:dyDescent="0.3">
      <c r="A85" s="5" t="s">
        <v>47</v>
      </c>
      <c r="H85" s="23"/>
    </row>
    <row r="86" spans="1:8" x14ac:dyDescent="0.3">
      <c r="A86" s="5"/>
      <c r="H86" s="23"/>
    </row>
    <row r="87" spans="1:8" x14ac:dyDescent="0.3">
      <c r="A87" s="5"/>
      <c r="H87" s="23"/>
    </row>
    <row r="88" spans="1:8" x14ac:dyDescent="0.3">
      <c r="A88" s="9" t="s">
        <v>53</v>
      </c>
      <c r="H88" s="23"/>
    </row>
    <row r="89" spans="1:8" x14ac:dyDescent="0.3">
      <c r="A89" s="5"/>
      <c r="H89" s="23"/>
    </row>
    <row r="90" spans="1:8" x14ac:dyDescent="0.3">
      <c r="A90" s="5" t="s">
        <v>54</v>
      </c>
      <c r="H90" s="23"/>
    </row>
    <row r="91" spans="1:8" x14ac:dyDescent="0.3">
      <c r="A91" s="5"/>
      <c r="H91" s="23"/>
    </row>
    <row r="92" spans="1:8" x14ac:dyDescent="0.3">
      <c r="A92" s="5" t="s">
        <v>55</v>
      </c>
      <c r="H92" s="23"/>
    </row>
    <row r="93" spans="1:8" x14ac:dyDescent="0.3">
      <c r="A93" s="5"/>
      <c r="H93" s="23"/>
    </row>
    <row r="94" spans="1:8" x14ac:dyDescent="0.3">
      <c r="A94" s="5" t="s">
        <v>56</v>
      </c>
      <c r="H94" s="23"/>
    </row>
    <row r="95" spans="1:8" x14ac:dyDescent="0.3">
      <c r="A95" s="5"/>
      <c r="H95" s="23"/>
    </row>
    <row r="96" spans="1:8" x14ac:dyDescent="0.3">
      <c r="A96" s="5" t="s">
        <v>57</v>
      </c>
      <c r="H96" s="23"/>
    </row>
    <row r="97" spans="1:8" x14ac:dyDescent="0.3">
      <c r="A97" s="5"/>
      <c r="H97" s="23"/>
    </row>
    <row r="98" spans="1:8" x14ac:dyDescent="0.3">
      <c r="A98" s="5" t="s">
        <v>58</v>
      </c>
      <c r="H98" s="23"/>
    </row>
    <row r="99" spans="1:8" x14ac:dyDescent="0.3">
      <c r="A99" s="5"/>
      <c r="H99" s="23"/>
    </row>
    <row r="100" spans="1:8" x14ac:dyDescent="0.3">
      <c r="A100" s="5" t="s">
        <v>59</v>
      </c>
      <c r="H100" s="23"/>
    </row>
    <row r="101" spans="1:8" x14ac:dyDescent="0.3">
      <c r="A101" s="5"/>
      <c r="H101" s="23"/>
    </row>
    <row r="102" spans="1:8" x14ac:dyDescent="0.3">
      <c r="A102" s="5" t="s">
        <v>60</v>
      </c>
      <c r="H102" s="23"/>
    </row>
    <row r="103" spans="1:8" x14ac:dyDescent="0.3">
      <c r="A103" s="5"/>
      <c r="H103" s="23"/>
    </row>
    <row r="104" spans="1:8" x14ac:dyDescent="0.3">
      <c r="A104" s="5" t="s">
        <v>61</v>
      </c>
      <c r="H104" s="23"/>
    </row>
    <row r="105" spans="1:8" x14ac:dyDescent="0.3">
      <c r="A105" s="5"/>
      <c r="H105" s="23"/>
    </row>
    <row r="106" spans="1:8" x14ac:dyDescent="0.3">
      <c r="A106" s="5" t="s">
        <v>62</v>
      </c>
      <c r="H106" s="23"/>
    </row>
    <row r="107" spans="1:8" x14ac:dyDescent="0.3">
      <c r="A107" s="5"/>
      <c r="H107" s="23"/>
    </row>
    <row r="108" spans="1:8" x14ac:dyDescent="0.3">
      <c r="A108" s="5" t="s">
        <v>63</v>
      </c>
      <c r="H108" s="23"/>
    </row>
    <row r="109" spans="1:8" x14ac:dyDescent="0.3">
      <c r="A109" s="5"/>
      <c r="H109" s="23"/>
    </row>
    <row r="110" spans="1:8" x14ac:dyDescent="0.3">
      <c r="A110" s="5" t="s">
        <v>64</v>
      </c>
      <c r="H110" s="23"/>
    </row>
    <row r="111" spans="1:8" x14ac:dyDescent="0.3">
      <c r="A111" s="5"/>
      <c r="H111" s="23"/>
    </row>
    <row r="112" spans="1:8" x14ac:dyDescent="0.3">
      <c r="A112" s="9" t="s">
        <v>65</v>
      </c>
      <c r="H112" s="23"/>
    </row>
    <row r="113" spans="1:15" ht="15.75" customHeight="1" x14ac:dyDescent="0.3">
      <c r="A113" s="76" t="s">
        <v>76</v>
      </c>
      <c r="B113" s="77"/>
      <c r="C113" s="77"/>
      <c r="D113" s="77"/>
      <c r="E113" s="77"/>
      <c r="F113" s="77"/>
      <c r="G113" s="77"/>
      <c r="H113" s="78"/>
      <c r="I113" s="8"/>
      <c r="J113" s="8"/>
      <c r="K113" s="8"/>
      <c r="L113" s="8"/>
      <c r="M113" s="8"/>
      <c r="N113" s="8"/>
      <c r="O113" s="8"/>
    </row>
    <row r="114" spans="1:15" x14ac:dyDescent="0.3">
      <c r="A114" s="76"/>
      <c r="B114" s="77"/>
      <c r="C114" s="77"/>
      <c r="D114" s="77"/>
      <c r="E114" s="77"/>
      <c r="F114" s="77"/>
      <c r="G114" s="77"/>
      <c r="H114" s="78"/>
      <c r="I114" s="8"/>
      <c r="J114" s="8"/>
      <c r="K114" s="8"/>
      <c r="L114" s="8"/>
      <c r="M114" s="8"/>
      <c r="N114" s="8"/>
      <c r="O114" s="8"/>
    </row>
    <row r="115" spans="1:15" ht="9.75" customHeight="1" x14ac:dyDescent="0.3">
      <c r="A115" s="76"/>
      <c r="B115" s="77"/>
      <c r="C115" s="77"/>
      <c r="D115" s="77"/>
      <c r="E115" s="77"/>
      <c r="F115" s="77"/>
      <c r="G115" s="77"/>
      <c r="H115" s="78"/>
    </row>
    <row r="116" spans="1:15" x14ac:dyDescent="0.3">
      <c r="A116" s="9" t="s">
        <v>66</v>
      </c>
      <c r="H116" s="23"/>
    </row>
    <row r="117" spans="1:15" x14ac:dyDescent="0.3">
      <c r="A117" s="5"/>
      <c r="H117" s="23"/>
    </row>
    <row r="118" spans="1:15" ht="15.75" customHeight="1" x14ac:dyDescent="0.3">
      <c r="A118" s="76" t="s">
        <v>67</v>
      </c>
      <c r="B118" s="77"/>
      <c r="C118" s="77"/>
      <c r="D118" s="77"/>
      <c r="E118" s="77"/>
      <c r="F118" s="77"/>
      <c r="G118" s="77"/>
      <c r="H118" s="78"/>
      <c r="I118" s="8"/>
      <c r="J118" s="8"/>
      <c r="K118" s="8"/>
      <c r="L118" s="8"/>
      <c r="M118" s="8"/>
      <c r="N118" s="8"/>
      <c r="O118" s="8"/>
    </row>
    <row r="119" spans="1:15" x14ac:dyDescent="0.3">
      <c r="A119" s="76"/>
      <c r="B119" s="77"/>
      <c r="C119" s="77"/>
      <c r="D119" s="77"/>
      <c r="E119" s="77"/>
      <c r="F119" s="77"/>
      <c r="G119" s="77"/>
      <c r="H119" s="78"/>
    </row>
    <row r="120" spans="1:15" x14ac:dyDescent="0.3">
      <c r="A120" s="6"/>
      <c r="B120" s="7"/>
      <c r="C120" s="7"/>
      <c r="D120" s="7"/>
      <c r="E120" s="29"/>
      <c r="F120" s="29"/>
      <c r="G120" s="7"/>
      <c r="H120" s="24"/>
    </row>
    <row r="121" spans="1:15" x14ac:dyDescent="0.3">
      <c r="A121" s="9" t="s">
        <v>68</v>
      </c>
      <c r="H121" s="23"/>
    </row>
    <row r="122" spans="1:15" x14ac:dyDescent="0.3">
      <c r="A122" s="5"/>
      <c r="H122" s="23"/>
    </row>
    <row r="123" spans="1:15" ht="15.75" customHeight="1" x14ac:dyDescent="0.3">
      <c r="A123" s="76" t="s">
        <v>69</v>
      </c>
      <c r="B123" s="77"/>
      <c r="C123" s="77"/>
      <c r="D123" s="77"/>
      <c r="E123" s="77"/>
      <c r="F123" s="77"/>
      <c r="G123" s="77"/>
      <c r="H123" s="78"/>
      <c r="I123" s="8"/>
      <c r="J123" s="8"/>
      <c r="K123" s="8"/>
      <c r="L123" s="8"/>
      <c r="M123" s="8"/>
      <c r="N123" s="8"/>
      <c r="O123" s="8"/>
    </row>
    <row r="124" spans="1:15" x14ac:dyDescent="0.3">
      <c r="A124" s="76"/>
      <c r="B124" s="77"/>
      <c r="C124" s="77"/>
      <c r="D124" s="77"/>
      <c r="E124" s="77"/>
      <c r="F124" s="77"/>
      <c r="G124" s="77"/>
      <c r="H124" s="78"/>
    </row>
    <row r="125" spans="1:15" x14ac:dyDescent="0.3">
      <c r="A125" s="6"/>
      <c r="B125" s="7"/>
      <c r="C125" s="7"/>
      <c r="D125" s="7"/>
      <c r="E125" s="29"/>
      <c r="F125" s="29"/>
      <c r="G125" s="7"/>
      <c r="H125" s="24"/>
    </row>
    <row r="126" spans="1:15" x14ac:dyDescent="0.3">
      <c r="A126" s="9" t="s">
        <v>70</v>
      </c>
      <c r="H126" s="23"/>
    </row>
    <row r="127" spans="1:15" x14ac:dyDescent="0.3">
      <c r="A127" s="5"/>
      <c r="H127" s="23"/>
    </row>
    <row r="128" spans="1:15" x14ac:dyDescent="0.3">
      <c r="A128" s="98" t="s">
        <v>71</v>
      </c>
      <c r="B128" s="99"/>
      <c r="C128" s="99"/>
      <c r="D128" s="99"/>
      <c r="E128" s="99"/>
      <c r="F128" s="99"/>
      <c r="G128" s="99"/>
      <c r="H128" s="23"/>
    </row>
    <row r="129" spans="1:15" x14ac:dyDescent="0.3">
      <c r="A129" s="5"/>
      <c r="H129" s="23"/>
    </row>
    <row r="130" spans="1:15" ht="15.75" customHeight="1" x14ac:dyDescent="0.3">
      <c r="A130" s="76" t="s">
        <v>72</v>
      </c>
      <c r="B130" s="77"/>
      <c r="C130" s="77"/>
      <c r="D130" s="77"/>
      <c r="E130" s="77"/>
      <c r="F130" s="77"/>
      <c r="G130" s="77"/>
      <c r="H130" s="78"/>
      <c r="I130" s="8"/>
      <c r="J130" s="8"/>
      <c r="K130" s="8"/>
      <c r="L130" s="8"/>
      <c r="M130" s="8"/>
      <c r="N130" s="8"/>
      <c r="O130" s="8"/>
    </row>
    <row r="131" spans="1:15" x14ac:dyDescent="0.3">
      <c r="A131" s="76"/>
      <c r="B131" s="77"/>
      <c r="C131" s="77"/>
      <c r="D131" s="77"/>
      <c r="E131" s="77"/>
      <c r="F131" s="77"/>
      <c r="G131" s="77"/>
      <c r="H131" s="78"/>
    </row>
    <row r="132" spans="1:15" ht="15.75" customHeight="1" x14ac:dyDescent="0.3">
      <c r="A132" s="76" t="s">
        <v>73</v>
      </c>
      <c r="B132" s="77"/>
      <c r="C132" s="77"/>
      <c r="D132" s="77"/>
      <c r="E132" s="77"/>
      <c r="F132" s="77"/>
      <c r="G132" s="77"/>
      <c r="H132" s="78"/>
      <c r="I132" s="8"/>
      <c r="J132" s="8"/>
      <c r="K132" s="8"/>
      <c r="L132" s="8"/>
      <c r="M132" s="8"/>
      <c r="N132" s="8"/>
      <c r="O132" s="8"/>
    </row>
    <row r="133" spans="1:15" x14ac:dyDescent="0.3">
      <c r="A133" s="76"/>
      <c r="B133" s="77"/>
      <c r="C133" s="77"/>
      <c r="D133" s="77"/>
      <c r="E133" s="77"/>
      <c r="F133" s="77"/>
      <c r="G133" s="77"/>
      <c r="H133" s="78"/>
    </row>
    <row r="134" spans="1:15" x14ac:dyDescent="0.3">
      <c r="A134" s="6"/>
      <c r="B134" s="7"/>
      <c r="C134" s="7"/>
      <c r="D134" s="7"/>
      <c r="E134" s="29"/>
      <c r="F134" s="29"/>
      <c r="G134" s="7"/>
      <c r="H134" s="24"/>
    </row>
    <row r="135" spans="1:15" x14ac:dyDescent="0.3">
      <c r="A135" s="10" t="s">
        <v>74</v>
      </c>
      <c r="H135" s="23"/>
    </row>
    <row r="136" spans="1:15" ht="15.5" thickBot="1" x14ac:dyDescent="0.35">
      <c r="A136" s="18"/>
      <c r="B136" s="19"/>
      <c r="C136" s="19"/>
      <c r="D136" s="19"/>
      <c r="E136" s="30"/>
      <c r="F136" s="35"/>
      <c r="G136" s="19"/>
      <c r="H136" s="25"/>
    </row>
  </sheetData>
  <mergeCells count="66">
    <mergeCell ref="E22:F22"/>
    <mergeCell ref="A37:B37"/>
    <mergeCell ref="A36:B36"/>
    <mergeCell ref="A35:B35"/>
    <mergeCell ref="A33:B33"/>
    <mergeCell ref="E37:F37"/>
    <mergeCell ref="A26:B26"/>
    <mergeCell ref="A27:B27"/>
    <mergeCell ref="A25:B25"/>
    <mergeCell ref="A32:B32"/>
    <mergeCell ref="A28:B28"/>
    <mergeCell ref="A34:B34"/>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2:B22"/>
    <mergeCell ref="A41:B42"/>
    <mergeCell ref="A18:B18"/>
    <mergeCell ref="A21:B21"/>
    <mergeCell ref="A39:B40"/>
    <mergeCell ref="A38:B38"/>
    <mergeCell ref="A30:B30"/>
    <mergeCell ref="A23:B23"/>
    <mergeCell ref="A24:B24"/>
    <mergeCell ref="A29:B29"/>
    <mergeCell ref="A31:B31"/>
    <mergeCell ref="A20:B20"/>
    <mergeCell ref="A132:H133"/>
    <mergeCell ref="A130:H131"/>
    <mergeCell ref="A128:G128"/>
    <mergeCell ref="A123:H124"/>
    <mergeCell ref="A118:H119"/>
    <mergeCell ref="A113:H115"/>
    <mergeCell ref="A67:H68"/>
    <mergeCell ref="A63:H63"/>
    <mergeCell ref="C43:H44"/>
    <mergeCell ref="C39:H40"/>
    <mergeCell ref="C41:H42"/>
    <mergeCell ref="A43:B44"/>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2024-06-12T17:22:08Z</dcterms:modified>
</cp:coreProperties>
</file>